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fn.IFERROR" hidden="1">#NAME?</definedName>
    <definedName name="_xlfn.SUMIFS" hidden="1">#NAME?</definedName>
  </definedNames>
  <calcPr fullCalcOnLoad="1" refMode="R1C1"/>
</workbook>
</file>

<file path=xl/sharedStrings.xml><?xml version="1.0" encoding="utf-8"?>
<sst xmlns="http://schemas.openxmlformats.org/spreadsheetml/2006/main" count="122" uniqueCount="89">
  <si>
    <t>EAN13</t>
  </si>
  <si>
    <t>Группа</t>
  </si>
  <si>
    <t>Наименование</t>
  </si>
  <si>
    <t>вес</t>
  </si>
  <si>
    <t>4680006393861</t>
  </si>
  <si>
    <t>жесть</t>
  </si>
  <si>
    <t xml:space="preserve">Ёлочка "Ёжик", 200 гр., жесть                                                   </t>
  </si>
  <si>
    <t>4607939173469</t>
  </si>
  <si>
    <t>картон</t>
  </si>
  <si>
    <t>Волшебный гребешок</t>
  </si>
  <si>
    <t>4607939171359</t>
  </si>
  <si>
    <t>Новогоднее конфетти,200гр.,карт.</t>
  </si>
  <si>
    <t>4607939173568</t>
  </si>
  <si>
    <t>Петя Мушкетер</t>
  </si>
  <si>
    <t>4607939170826</t>
  </si>
  <si>
    <t xml:space="preserve">Книжка "Зимние сказки", 300 гр., жесть                                          </t>
  </si>
  <si>
    <t>4607939173773</t>
  </si>
  <si>
    <t>Любимчик</t>
  </si>
  <si>
    <t>4607939173698</t>
  </si>
  <si>
    <t>Волшебная зима</t>
  </si>
  <si>
    <t>4607939173834</t>
  </si>
  <si>
    <t>Петя красавчик</t>
  </si>
  <si>
    <t>4607939173780</t>
  </si>
  <si>
    <t>Письмо Деда мороза</t>
  </si>
  <si>
    <t>4607939170802</t>
  </si>
  <si>
    <t xml:space="preserve">Машинка Деда Мороза, 400 гр., жесть                                             </t>
  </si>
  <si>
    <t>4607939174022</t>
  </si>
  <si>
    <t>Цыпленок ЛоЛиЛо</t>
  </si>
  <si>
    <t>4607939174039</t>
  </si>
  <si>
    <t>гофрокартон</t>
  </si>
  <si>
    <t>Петушок гребешок</t>
  </si>
  <si>
    <t>4607939175357</t>
  </si>
  <si>
    <t>мех</t>
  </si>
  <si>
    <t>Птенец-молодец</t>
  </si>
  <si>
    <t>4607939171731</t>
  </si>
  <si>
    <t>Рукавичка Деда Мороза,450гр.,ж.уп.</t>
  </si>
  <si>
    <t>4680006392352</t>
  </si>
  <si>
    <t xml:space="preserve">Домик с окошком, 500 гр., жесть                                                 </t>
  </si>
  <si>
    <t>4607939174244</t>
  </si>
  <si>
    <t>Стёпка-Растрепка</t>
  </si>
  <si>
    <t>4607939170833</t>
  </si>
  <si>
    <t xml:space="preserve">Новогодняя книга сказок, 600 гр., жесть                                         </t>
  </si>
  <si>
    <t>4680006393755</t>
  </si>
  <si>
    <t xml:space="preserve">Паровозик, 600 гр., жесть                                                       </t>
  </si>
  <si>
    <t>4607939170611</t>
  </si>
  <si>
    <t xml:space="preserve">Автобус "Новогоднее турне", 700 гр., мгк                                        </t>
  </si>
  <si>
    <t>4607939174381</t>
  </si>
  <si>
    <t>мгк</t>
  </si>
  <si>
    <t>Набор фокусника</t>
  </si>
  <si>
    <t>4607939175319</t>
  </si>
  <si>
    <t>Меломаш</t>
  </si>
  <si>
    <t>4607939170888</t>
  </si>
  <si>
    <t xml:space="preserve">Карамельный домик, 700 гр., жесть                                               </t>
  </si>
  <si>
    <t>4607939174428</t>
  </si>
  <si>
    <t>Звездный герой</t>
  </si>
  <si>
    <t>4607939174398</t>
  </si>
  <si>
    <t>Волшебный сапожок</t>
  </si>
  <si>
    <t>4607939174466</t>
  </si>
  <si>
    <t>Петя модник</t>
  </si>
  <si>
    <t>4607939174664</t>
  </si>
  <si>
    <t>Новогодний теремок</t>
  </si>
  <si>
    <t>4607939174688</t>
  </si>
  <si>
    <t>Кукарача</t>
  </si>
  <si>
    <t>4680006393625</t>
  </si>
  <si>
    <t xml:space="preserve">Джип, 800 гр., жесть                                                            </t>
  </si>
  <si>
    <t>4607939174671</t>
  </si>
  <si>
    <t>Художница</t>
  </si>
  <si>
    <t>4607939172448</t>
  </si>
  <si>
    <t>Новогодний мешочек,800гр.,текстиль.</t>
  </si>
  <si>
    <t>4607939171137</t>
  </si>
  <si>
    <t xml:space="preserve">Лаборатория Деда Мороза, 900 гр., перепл.картон                                 </t>
  </si>
  <si>
    <t>4607939175333</t>
  </si>
  <si>
    <t>Мажорчик</t>
  </si>
  <si>
    <t>4607939174831</t>
  </si>
  <si>
    <t>Рябчик </t>
  </si>
  <si>
    <t>4607939175326</t>
  </si>
  <si>
    <t>Бархатный Петушок</t>
  </si>
  <si>
    <t>4607939170185</t>
  </si>
  <si>
    <t xml:space="preserve">Новогодняя шкатулка, 1000 гр., мгк                                              </t>
  </si>
  <si>
    <t>4607939170543</t>
  </si>
  <si>
    <t xml:space="preserve">Нарядный мишка, 1200 гр., мгк                                                   </t>
  </si>
  <si>
    <t>4607939171106</t>
  </si>
  <si>
    <t xml:space="preserve">Набор "Белые медведи" VIP, 1200 гр., м.игр.,плед,подушка                        </t>
  </si>
  <si>
    <t>4607939175173</t>
  </si>
  <si>
    <t>Кругляш (рюкзак)</t>
  </si>
  <si>
    <t>ЦЕНА
от 500 000 руб.</t>
  </si>
  <si>
    <t>ЦЕНА
от 150 000 руб.</t>
  </si>
  <si>
    <t>ЦЕНА 
от 30 000 руб.</t>
  </si>
  <si>
    <t>ЦЕНА
РОЗНИЧНАЯ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</si>
</sst>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-0.4999699890613556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44" fontId="21" fillId="0" borderId="10" xfId="42" applyFont="1" applyBorder="1" applyAlignment="1">
      <alignment/>
    </xf>
    <xf numFmtId="44" fontId="21" fillId="0" borderId="10" xfId="42" applyFont="1" applyBorder="1" applyAlignment="1">
      <alignment horizontal="center"/>
    </xf>
    <xf numFmtId="44" fontId="21" fillId="10" borderId="10" xfId="42" applyFont="1" applyFill="1" applyBorder="1" applyAlignment="1">
      <alignment horizontal="center"/>
    </xf>
    <xf numFmtId="44" fontId="21" fillId="13" borderId="11" xfId="42" applyFont="1" applyFill="1" applyBorder="1" applyAlignment="1">
      <alignment horizontal="center"/>
    </xf>
    <xf numFmtId="0" fontId="0" fillId="0" borderId="0" xfId="0" applyBorder="1" applyAlignment="1">
      <alignment/>
    </xf>
    <xf numFmtId="49" fontId="30" fillId="33" borderId="12" xfId="0" applyNumberFormat="1" applyFont="1" applyFill="1" applyBorder="1" applyAlignment="1">
      <alignment horizontal="center" vertical="center" wrapText="1"/>
    </xf>
    <xf numFmtId="49" fontId="30" fillId="33" borderId="13" xfId="0" applyNumberFormat="1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right" vertical="center"/>
    </xf>
    <xf numFmtId="49" fontId="0" fillId="0" borderId="14" xfId="0" applyNumberFormat="1" applyFill="1" applyBorder="1" applyAlignment="1">
      <alignment horizontal="right" vertical="center"/>
    </xf>
    <xf numFmtId="1" fontId="0" fillId="0" borderId="14" xfId="0" applyNumberForma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left" vertical="center"/>
    </xf>
    <xf numFmtId="44" fontId="21" fillId="10" borderId="15" xfId="42" applyFont="1" applyFill="1" applyBorder="1" applyAlignment="1">
      <alignment horizontal="center"/>
    </xf>
    <xf numFmtId="44" fontId="21" fillId="0" borderId="15" xfId="42" applyFont="1" applyBorder="1" applyAlignment="1">
      <alignment horizontal="center"/>
    </xf>
    <xf numFmtId="44" fontId="21" fillId="13" borderId="16" xfId="42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44" fontId="21" fillId="0" borderId="15" xfId="42" applyFont="1" applyBorder="1" applyAlignment="1">
      <alignment/>
    </xf>
    <xf numFmtId="49" fontId="0" fillId="0" borderId="19" xfId="0" applyNumberFormat="1" applyFon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ropbox\Public\2017\&#1054;&#1057;&#1053;&#1054;&#1042;&#1053;&#1040;&#1071;%20&#1052;&#1040;&#1058;&#1056;&#1048;&#1062;&#1040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ЭФ"/>
      <sheetName val="СОТР-КИ"/>
      <sheetName val="ТМЦ_ГОФРА"/>
      <sheetName val="Пост_УПАКОВКА"/>
      <sheetName val="ТМЦ_УПАКОВКА"/>
      <sheetName val="ПОД_ОСТАТКИ (TG)"/>
      <sheetName val="ПОД_ОСТАТКИ"/>
      <sheetName val="ТМЦ_ОСТАТКИ"/>
      <sheetName val="ТМЦ_РЕЗЕРВ"/>
      <sheetName val="МАТРИЦА (ТГ)"/>
      <sheetName val="ЗАМЕНЫ"/>
      <sheetName val="МАТРИЦА"/>
      <sheetName val="МАТРИЦА (МЕХ)"/>
      <sheetName val="КОНФЕТЫ СЕТИ"/>
      <sheetName val="УЧЕТ.ФАС.СОТР"/>
      <sheetName val="УЧ.ФАС.ТМЦ"/>
      <sheetName val="Выдача ЗП"/>
      <sheetName val="ИТОГОВАЯ ВЕДОМОСТЬ"/>
      <sheetName val="ПРЕМИЯ"/>
      <sheetName val="ЗАТРАТЫ"/>
      <sheetName val="Отчет СВЮ Св."/>
      <sheetName val="Отчеты СВЮ"/>
      <sheetName val="CКЛАД ФАС"/>
      <sheetName val="СВОДНАЯ"/>
      <sheetName val="СВОДНЫЙ ОТЧЕТ"/>
      <sheetName val="ИМПЕРИЯ"/>
      <sheetName val="МУСОР"/>
      <sheetName val="Лист3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B1">
      <selection activeCell="C4" sqref="C4"/>
    </sheetView>
  </sheetViews>
  <sheetFormatPr defaultColWidth="9.140625" defaultRowHeight="15"/>
  <cols>
    <col min="1" max="1" width="14.140625" style="0" hidden="1" customWidth="1"/>
    <col min="2" max="2" width="12.7109375" style="0" bestFit="1" customWidth="1"/>
    <col min="3" max="3" width="51.140625" style="0" customWidth="1"/>
    <col min="4" max="4" width="5.00390625" style="0" bestFit="1" customWidth="1"/>
    <col min="5" max="5" width="13.57421875" style="10" customWidth="1"/>
    <col min="6" max="8" width="15.140625" style="10" bestFit="1" customWidth="1"/>
  </cols>
  <sheetData>
    <row r="1" spans="1:8" ht="25.5">
      <c r="A1" s="11" t="s">
        <v>0</v>
      </c>
      <c r="B1" s="12" t="s">
        <v>1</v>
      </c>
      <c r="C1" s="13" t="s">
        <v>2</v>
      </c>
      <c r="D1" s="22" t="s">
        <v>3</v>
      </c>
      <c r="E1" s="21" t="s">
        <v>85</v>
      </c>
      <c r="F1" s="21" t="s">
        <v>86</v>
      </c>
      <c r="G1" s="21" t="s">
        <v>87</v>
      </c>
      <c r="H1" s="21" t="s">
        <v>88</v>
      </c>
    </row>
    <row r="2" spans="1:8" ht="18.75">
      <c r="A2" s="14" t="s">
        <v>7</v>
      </c>
      <c r="B2" s="1" t="s">
        <v>8</v>
      </c>
      <c r="C2" s="2" t="s">
        <v>9</v>
      </c>
      <c r="D2" s="23">
        <v>200</v>
      </c>
      <c r="E2" s="6">
        <v>15</v>
      </c>
      <c r="F2" s="8">
        <v>16</v>
      </c>
      <c r="G2" s="7">
        <v>18</v>
      </c>
      <c r="H2" s="9">
        <v>19</v>
      </c>
    </row>
    <row r="3" spans="1:8" ht="18.75">
      <c r="A3" s="14" t="s">
        <v>10</v>
      </c>
      <c r="B3" s="3" t="s">
        <v>8</v>
      </c>
      <c r="C3" s="2" t="s">
        <v>11</v>
      </c>
      <c r="D3" s="23">
        <v>200</v>
      </c>
      <c r="E3" s="6">
        <v>17</v>
      </c>
      <c r="F3" s="8">
        <v>18</v>
      </c>
      <c r="G3" s="7">
        <v>20</v>
      </c>
      <c r="H3" s="9">
        <v>21</v>
      </c>
    </row>
    <row r="4" spans="1:8" ht="18.75">
      <c r="A4" s="14" t="s">
        <v>22</v>
      </c>
      <c r="B4" s="3" t="s">
        <v>8</v>
      </c>
      <c r="C4" s="2" t="s">
        <v>23</v>
      </c>
      <c r="D4" s="23">
        <v>400</v>
      </c>
      <c r="E4" s="6">
        <v>19</v>
      </c>
      <c r="F4" s="8">
        <v>20</v>
      </c>
      <c r="G4" s="7">
        <v>22</v>
      </c>
      <c r="H4" s="9">
        <v>23</v>
      </c>
    </row>
    <row r="5" spans="1:8" ht="18.75">
      <c r="A5" s="14" t="s">
        <v>12</v>
      </c>
      <c r="B5" s="3" t="s">
        <v>8</v>
      </c>
      <c r="C5" s="2" t="s">
        <v>13</v>
      </c>
      <c r="D5" s="23">
        <v>250</v>
      </c>
      <c r="E5" s="6">
        <v>20</v>
      </c>
      <c r="F5" s="8">
        <v>21</v>
      </c>
      <c r="G5" s="7">
        <v>23</v>
      </c>
      <c r="H5" s="9">
        <v>24</v>
      </c>
    </row>
    <row r="6" spans="1:8" ht="18.75">
      <c r="A6" s="14" t="s">
        <v>18</v>
      </c>
      <c r="B6" s="3" t="s">
        <v>8</v>
      </c>
      <c r="C6" s="2" t="s">
        <v>19</v>
      </c>
      <c r="D6" s="23">
        <v>350</v>
      </c>
      <c r="E6" s="6">
        <v>23</v>
      </c>
      <c r="F6" s="8">
        <v>24</v>
      </c>
      <c r="G6" s="7">
        <v>26</v>
      </c>
      <c r="H6" s="9">
        <v>28</v>
      </c>
    </row>
    <row r="7" spans="1:8" ht="18.75">
      <c r="A7" s="14" t="s">
        <v>26</v>
      </c>
      <c r="B7" s="3" t="s">
        <v>8</v>
      </c>
      <c r="C7" s="2" t="s">
        <v>27</v>
      </c>
      <c r="D7" s="23">
        <v>500</v>
      </c>
      <c r="E7" s="6">
        <v>23</v>
      </c>
      <c r="F7" s="8">
        <v>24</v>
      </c>
      <c r="G7" s="7">
        <v>26</v>
      </c>
      <c r="H7" s="9">
        <v>28</v>
      </c>
    </row>
    <row r="8" spans="1:8" ht="18.75">
      <c r="A8" s="14" t="s">
        <v>44</v>
      </c>
      <c r="B8" s="3" t="s">
        <v>8</v>
      </c>
      <c r="C8" s="2" t="s">
        <v>45</v>
      </c>
      <c r="D8" s="23">
        <v>700</v>
      </c>
      <c r="E8" s="6">
        <v>29</v>
      </c>
      <c r="F8" s="8">
        <v>30</v>
      </c>
      <c r="G8" s="7">
        <v>33</v>
      </c>
      <c r="H8" s="9">
        <v>35</v>
      </c>
    </row>
    <row r="9" spans="1:8" ht="18.75">
      <c r="A9" s="15" t="s">
        <v>57</v>
      </c>
      <c r="B9" s="5" t="s">
        <v>8</v>
      </c>
      <c r="C9" s="2" t="s">
        <v>58</v>
      </c>
      <c r="D9" s="25">
        <v>800</v>
      </c>
      <c r="E9" s="6">
        <v>32</v>
      </c>
      <c r="F9" s="8">
        <v>34</v>
      </c>
      <c r="G9" s="7">
        <v>37</v>
      </c>
      <c r="H9" s="9">
        <v>39</v>
      </c>
    </row>
    <row r="10" spans="1:8" ht="18.75">
      <c r="A10" s="14" t="s">
        <v>28</v>
      </c>
      <c r="B10" s="3" t="s">
        <v>29</v>
      </c>
      <c r="C10" s="2" t="s">
        <v>30</v>
      </c>
      <c r="D10" s="23">
        <v>500</v>
      </c>
      <c r="E10" s="6">
        <v>44</v>
      </c>
      <c r="F10" s="8">
        <v>46</v>
      </c>
      <c r="G10" s="7">
        <v>51</v>
      </c>
      <c r="H10" s="9">
        <v>53</v>
      </c>
    </row>
    <row r="11" spans="1:8" ht="18.75">
      <c r="A11" s="14" t="s">
        <v>46</v>
      </c>
      <c r="B11" s="3" t="s">
        <v>47</v>
      </c>
      <c r="C11" s="2" t="s">
        <v>48</v>
      </c>
      <c r="D11" s="23">
        <v>700</v>
      </c>
      <c r="E11" s="6">
        <v>58</v>
      </c>
      <c r="F11" s="8">
        <v>61</v>
      </c>
      <c r="G11" s="7">
        <v>67</v>
      </c>
      <c r="H11" s="9">
        <v>70</v>
      </c>
    </row>
    <row r="12" spans="1:8" ht="18.75">
      <c r="A12" s="14" t="s">
        <v>77</v>
      </c>
      <c r="B12" s="3" t="s">
        <v>8</v>
      </c>
      <c r="C12" s="2" t="s">
        <v>78</v>
      </c>
      <c r="D12" s="23">
        <v>1000</v>
      </c>
      <c r="E12" s="6">
        <v>58</v>
      </c>
      <c r="F12" s="8">
        <v>61</v>
      </c>
      <c r="G12" s="7">
        <v>67</v>
      </c>
      <c r="H12" s="9">
        <v>70</v>
      </c>
    </row>
    <row r="13" spans="1:8" ht="18.75">
      <c r="A13" s="14" t="s">
        <v>4</v>
      </c>
      <c r="B13" s="3" t="s">
        <v>5</v>
      </c>
      <c r="C13" s="2" t="s">
        <v>6</v>
      </c>
      <c r="D13" s="23">
        <v>200</v>
      </c>
      <c r="E13" s="6">
        <v>59</v>
      </c>
      <c r="F13" s="8">
        <v>62</v>
      </c>
      <c r="G13" s="7">
        <v>68</v>
      </c>
      <c r="H13" s="9">
        <v>71</v>
      </c>
    </row>
    <row r="14" spans="1:8" ht="18.75">
      <c r="A14" s="14" t="s">
        <v>75</v>
      </c>
      <c r="B14" s="3" t="s">
        <v>47</v>
      </c>
      <c r="C14" s="2" t="s">
        <v>76</v>
      </c>
      <c r="D14" s="23">
        <v>900</v>
      </c>
      <c r="E14" s="6">
        <v>66</v>
      </c>
      <c r="F14" s="8">
        <v>69</v>
      </c>
      <c r="G14" s="7">
        <v>76</v>
      </c>
      <c r="H14" s="9">
        <v>79</v>
      </c>
    </row>
    <row r="15" spans="1:8" ht="18.75">
      <c r="A15" s="14" t="s">
        <v>79</v>
      </c>
      <c r="B15" s="3" t="s">
        <v>8</v>
      </c>
      <c r="C15" s="2" t="s">
        <v>80</v>
      </c>
      <c r="D15" s="23">
        <v>1200</v>
      </c>
      <c r="E15" s="6">
        <v>84</v>
      </c>
      <c r="F15" s="8">
        <v>88</v>
      </c>
      <c r="G15" s="7">
        <v>97</v>
      </c>
      <c r="H15" s="9">
        <v>101</v>
      </c>
    </row>
    <row r="16" spans="1:8" ht="18.75">
      <c r="A16" s="14" t="s">
        <v>67</v>
      </c>
      <c r="B16" s="3" t="s">
        <v>32</v>
      </c>
      <c r="C16" s="2" t="s">
        <v>68</v>
      </c>
      <c r="D16" s="23">
        <v>800</v>
      </c>
      <c r="E16" s="6">
        <v>99</v>
      </c>
      <c r="F16" s="8">
        <v>104</v>
      </c>
      <c r="G16" s="7">
        <v>114</v>
      </c>
      <c r="H16" s="9">
        <v>120</v>
      </c>
    </row>
    <row r="17" spans="1:8" ht="18.75">
      <c r="A17" s="15" t="s">
        <v>16</v>
      </c>
      <c r="B17" s="4" t="s">
        <v>5</v>
      </c>
      <c r="C17" s="2" t="s">
        <v>17</v>
      </c>
      <c r="D17" s="24">
        <v>350</v>
      </c>
      <c r="E17" s="6">
        <v>109</v>
      </c>
      <c r="F17" s="8">
        <v>115</v>
      </c>
      <c r="G17" s="7">
        <v>127</v>
      </c>
      <c r="H17" s="9">
        <v>132</v>
      </c>
    </row>
    <row r="18" spans="1:8" ht="18.75">
      <c r="A18" s="14" t="s">
        <v>24</v>
      </c>
      <c r="B18" s="3" t="s">
        <v>5</v>
      </c>
      <c r="C18" s="2" t="s">
        <v>25</v>
      </c>
      <c r="D18" s="23">
        <v>400</v>
      </c>
      <c r="E18" s="6">
        <v>119</v>
      </c>
      <c r="F18" s="8">
        <v>125</v>
      </c>
      <c r="G18" s="7">
        <v>138</v>
      </c>
      <c r="H18" s="9">
        <v>144</v>
      </c>
    </row>
    <row r="19" spans="1:8" ht="18.75">
      <c r="A19" s="14" t="s">
        <v>36</v>
      </c>
      <c r="B19" s="3" t="s">
        <v>5</v>
      </c>
      <c r="C19" s="2" t="s">
        <v>37</v>
      </c>
      <c r="D19" s="23">
        <v>500</v>
      </c>
      <c r="E19" s="6">
        <v>141</v>
      </c>
      <c r="F19" s="8">
        <v>148</v>
      </c>
      <c r="G19" s="7">
        <v>163</v>
      </c>
      <c r="H19" s="9">
        <v>170</v>
      </c>
    </row>
    <row r="20" spans="1:8" ht="18.75">
      <c r="A20" s="15" t="s">
        <v>63</v>
      </c>
      <c r="B20" s="1" t="s">
        <v>5</v>
      </c>
      <c r="C20" s="2" t="s">
        <v>64</v>
      </c>
      <c r="D20" s="24">
        <v>800</v>
      </c>
      <c r="E20" s="6">
        <v>155</v>
      </c>
      <c r="F20" s="8">
        <v>163</v>
      </c>
      <c r="G20" s="7">
        <v>179</v>
      </c>
      <c r="H20" s="9">
        <v>187</v>
      </c>
    </row>
    <row r="21" spans="1:8" ht="18.75">
      <c r="A21" s="14" t="s">
        <v>14</v>
      </c>
      <c r="B21" s="3" t="s">
        <v>5</v>
      </c>
      <c r="C21" s="2" t="s">
        <v>15</v>
      </c>
      <c r="D21" s="23">
        <v>300</v>
      </c>
      <c r="E21" s="6">
        <v>162</v>
      </c>
      <c r="F21" s="8">
        <v>171</v>
      </c>
      <c r="G21" s="7">
        <v>188</v>
      </c>
      <c r="H21" s="9">
        <v>197</v>
      </c>
    </row>
    <row r="22" spans="1:8" ht="18.75">
      <c r="A22" s="14" t="s">
        <v>51</v>
      </c>
      <c r="B22" s="3" t="s">
        <v>5</v>
      </c>
      <c r="C22" s="2" t="s">
        <v>52</v>
      </c>
      <c r="D22" s="23">
        <v>700</v>
      </c>
      <c r="E22" s="6">
        <v>164</v>
      </c>
      <c r="F22" s="8">
        <v>173</v>
      </c>
      <c r="G22" s="7">
        <v>190</v>
      </c>
      <c r="H22" s="9">
        <v>199</v>
      </c>
    </row>
    <row r="23" spans="1:8" ht="18.75">
      <c r="A23" s="14" t="s">
        <v>20</v>
      </c>
      <c r="B23" s="3" t="s">
        <v>5</v>
      </c>
      <c r="C23" s="2" t="s">
        <v>21</v>
      </c>
      <c r="D23" s="23">
        <v>400</v>
      </c>
      <c r="E23" s="6">
        <v>167</v>
      </c>
      <c r="F23" s="8">
        <v>176</v>
      </c>
      <c r="G23" s="7">
        <v>194</v>
      </c>
      <c r="H23" s="9">
        <v>202</v>
      </c>
    </row>
    <row r="24" spans="1:8" ht="18.75">
      <c r="A24" s="14" t="s">
        <v>34</v>
      </c>
      <c r="B24" s="3" t="s">
        <v>5</v>
      </c>
      <c r="C24" s="2" t="s">
        <v>35</v>
      </c>
      <c r="D24" s="23">
        <v>450</v>
      </c>
      <c r="E24" s="6">
        <v>186</v>
      </c>
      <c r="F24" s="8">
        <v>196</v>
      </c>
      <c r="G24" s="7">
        <v>216</v>
      </c>
      <c r="H24" s="9">
        <v>225</v>
      </c>
    </row>
    <row r="25" spans="1:8" ht="18.75">
      <c r="A25" s="14" t="s">
        <v>55</v>
      </c>
      <c r="B25" s="3" t="s">
        <v>5</v>
      </c>
      <c r="C25" s="2" t="s">
        <v>56</v>
      </c>
      <c r="D25" s="23">
        <v>700</v>
      </c>
      <c r="E25" s="6">
        <v>197</v>
      </c>
      <c r="F25" s="8">
        <v>207</v>
      </c>
      <c r="G25" s="7">
        <v>228</v>
      </c>
      <c r="H25" s="9">
        <v>238</v>
      </c>
    </row>
    <row r="26" spans="1:8" ht="18.75">
      <c r="A26" s="14" t="s">
        <v>42</v>
      </c>
      <c r="B26" s="3" t="s">
        <v>5</v>
      </c>
      <c r="C26" s="2" t="s">
        <v>43</v>
      </c>
      <c r="D26" s="23">
        <v>600</v>
      </c>
      <c r="E26" s="6">
        <v>198</v>
      </c>
      <c r="F26" s="8">
        <v>208</v>
      </c>
      <c r="G26" s="7">
        <v>229</v>
      </c>
      <c r="H26" s="9">
        <v>239</v>
      </c>
    </row>
    <row r="27" spans="1:8" ht="18.75">
      <c r="A27" s="14" t="s">
        <v>53</v>
      </c>
      <c r="B27" s="3" t="s">
        <v>5</v>
      </c>
      <c r="C27" s="2" t="s">
        <v>54</v>
      </c>
      <c r="D27" s="23">
        <v>700</v>
      </c>
      <c r="E27" s="6">
        <v>206</v>
      </c>
      <c r="F27" s="8">
        <v>217</v>
      </c>
      <c r="G27" s="7">
        <v>239</v>
      </c>
      <c r="H27" s="9">
        <v>250</v>
      </c>
    </row>
    <row r="28" spans="1:8" ht="18.75">
      <c r="A28" s="16" t="s">
        <v>59</v>
      </c>
      <c r="B28" s="5" t="s">
        <v>5</v>
      </c>
      <c r="C28" s="2" t="s">
        <v>60</v>
      </c>
      <c r="D28" s="25">
        <v>800</v>
      </c>
      <c r="E28" s="6">
        <v>262</v>
      </c>
      <c r="F28" s="8">
        <v>276</v>
      </c>
      <c r="G28" s="7">
        <v>304</v>
      </c>
      <c r="H28" s="9">
        <v>317</v>
      </c>
    </row>
    <row r="29" spans="1:8" ht="18.75">
      <c r="A29" s="14" t="s">
        <v>40</v>
      </c>
      <c r="B29" s="3" t="s">
        <v>5</v>
      </c>
      <c r="C29" s="2" t="s">
        <v>41</v>
      </c>
      <c r="D29" s="23">
        <v>600</v>
      </c>
      <c r="E29" s="6">
        <v>282</v>
      </c>
      <c r="F29" s="8">
        <v>297</v>
      </c>
      <c r="G29" s="7">
        <v>327</v>
      </c>
      <c r="H29" s="9">
        <v>342</v>
      </c>
    </row>
    <row r="30" spans="1:8" ht="18.75">
      <c r="A30" s="14" t="s">
        <v>31</v>
      </c>
      <c r="B30" s="3" t="s">
        <v>32</v>
      </c>
      <c r="C30" s="2" t="s">
        <v>33</v>
      </c>
      <c r="D30" s="23">
        <v>500</v>
      </c>
      <c r="E30" s="6">
        <v>327</v>
      </c>
      <c r="F30" s="8">
        <v>344</v>
      </c>
      <c r="G30" s="7">
        <v>378</v>
      </c>
      <c r="H30" s="9">
        <v>396</v>
      </c>
    </row>
    <row r="31" spans="1:8" ht="18.75">
      <c r="A31" s="15" t="s">
        <v>83</v>
      </c>
      <c r="B31" s="5" t="s">
        <v>32</v>
      </c>
      <c r="C31" s="2" t="s">
        <v>84</v>
      </c>
      <c r="D31" s="25">
        <v>1200</v>
      </c>
      <c r="E31" s="6">
        <v>408</v>
      </c>
      <c r="F31" s="8">
        <v>429</v>
      </c>
      <c r="G31" s="7">
        <v>472</v>
      </c>
      <c r="H31" s="9">
        <v>493</v>
      </c>
    </row>
    <row r="32" spans="1:8" ht="18.75">
      <c r="A32" s="14" t="s">
        <v>49</v>
      </c>
      <c r="B32" s="3" t="s">
        <v>32</v>
      </c>
      <c r="C32" s="2" t="s">
        <v>50</v>
      </c>
      <c r="D32" s="23">
        <v>700</v>
      </c>
      <c r="E32" s="6">
        <v>410</v>
      </c>
      <c r="F32" s="8">
        <v>432</v>
      </c>
      <c r="G32" s="7">
        <v>475</v>
      </c>
      <c r="H32" s="9">
        <v>497</v>
      </c>
    </row>
    <row r="33" spans="1:8" ht="18.75">
      <c r="A33" s="14" t="s">
        <v>69</v>
      </c>
      <c r="B33" s="3" t="s">
        <v>8</v>
      </c>
      <c r="C33" s="2" t="s">
        <v>70</v>
      </c>
      <c r="D33" s="23">
        <v>900</v>
      </c>
      <c r="E33" s="6">
        <v>441</v>
      </c>
      <c r="F33" s="8">
        <v>464</v>
      </c>
      <c r="G33" s="7">
        <v>510</v>
      </c>
      <c r="H33" s="9">
        <v>534</v>
      </c>
    </row>
    <row r="34" spans="1:8" ht="18.75">
      <c r="A34" s="14" t="s">
        <v>71</v>
      </c>
      <c r="B34" s="3" t="s">
        <v>32</v>
      </c>
      <c r="C34" s="2" t="s">
        <v>72</v>
      </c>
      <c r="D34" s="23">
        <v>900</v>
      </c>
      <c r="E34" s="6">
        <v>443</v>
      </c>
      <c r="F34" s="8">
        <v>466</v>
      </c>
      <c r="G34" s="7">
        <v>513</v>
      </c>
      <c r="H34" s="9">
        <v>536</v>
      </c>
    </row>
    <row r="35" spans="1:8" ht="18.75">
      <c r="A35" s="14" t="s">
        <v>61</v>
      </c>
      <c r="B35" s="3" t="s">
        <v>32</v>
      </c>
      <c r="C35" s="2" t="s">
        <v>62</v>
      </c>
      <c r="D35" s="23">
        <v>800</v>
      </c>
      <c r="E35" s="6">
        <v>454</v>
      </c>
      <c r="F35" s="8">
        <v>478</v>
      </c>
      <c r="G35" s="7">
        <v>526</v>
      </c>
      <c r="H35" s="9">
        <v>550</v>
      </c>
    </row>
    <row r="36" spans="1:8" ht="18.75">
      <c r="A36" s="15" t="s">
        <v>65</v>
      </c>
      <c r="B36" s="4" t="s">
        <v>32</v>
      </c>
      <c r="C36" s="2" t="s">
        <v>66</v>
      </c>
      <c r="D36" s="24">
        <v>800</v>
      </c>
      <c r="E36" s="6">
        <v>466</v>
      </c>
      <c r="F36" s="8">
        <v>491</v>
      </c>
      <c r="G36" s="7">
        <v>540</v>
      </c>
      <c r="H36" s="9">
        <v>565</v>
      </c>
    </row>
    <row r="37" spans="1:8" ht="18.75" hidden="1">
      <c r="A37" s="14"/>
      <c r="B37" s="3"/>
      <c r="C37" s="2"/>
      <c r="D37" s="23"/>
      <c r="E37" s="6">
        <v>0</v>
      </c>
      <c r="F37" s="8">
        <v>0</v>
      </c>
      <c r="G37" s="7">
        <v>0</v>
      </c>
      <c r="H37" s="9">
        <v>0</v>
      </c>
    </row>
    <row r="38" spans="1:8" ht="18.75">
      <c r="A38" s="15" t="s">
        <v>73</v>
      </c>
      <c r="B38" s="5" t="s">
        <v>32</v>
      </c>
      <c r="C38" s="2" t="s">
        <v>74</v>
      </c>
      <c r="D38" s="25">
        <v>900</v>
      </c>
      <c r="E38" s="6">
        <v>474</v>
      </c>
      <c r="F38" s="8">
        <v>499</v>
      </c>
      <c r="G38" s="7">
        <v>549</v>
      </c>
      <c r="H38" s="9">
        <v>574</v>
      </c>
    </row>
    <row r="39" spans="1:8" ht="18.75">
      <c r="A39" s="14" t="s">
        <v>38</v>
      </c>
      <c r="B39" s="3" t="s">
        <v>32</v>
      </c>
      <c r="C39" s="2" t="s">
        <v>39</v>
      </c>
      <c r="D39" s="23">
        <v>600</v>
      </c>
      <c r="E39" s="6">
        <v>497</v>
      </c>
      <c r="F39" s="8">
        <v>523</v>
      </c>
      <c r="G39" s="7">
        <v>575</v>
      </c>
      <c r="H39" s="9">
        <v>601</v>
      </c>
    </row>
    <row r="40" spans="1:8" ht="19.5" thickBot="1">
      <c r="A40" s="27" t="s">
        <v>81</v>
      </c>
      <c r="B40" s="28" t="s">
        <v>32</v>
      </c>
      <c r="C40" s="17" t="s">
        <v>82</v>
      </c>
      <c r="D40" s="29">
        <v>1200</v>
      </c>
      <c r="E40" s="26">
        <v>958</v>
      </c>
      <c r="F40" s="18">
        <v>1008</v>
      </c>
      <c r="G40" s="19">
        <v>1109</v>
      </c>
      <c r="H40" s="20">
        <v>1159</v>
      </c>
    </row>
  </sheetData>
  <sheetProtection/>
  <dataValidations count="3">
    <dataValidation type="textLength" allowBlank="1" showInputMessage="1" showErrorMessage="1" errorTitle="Введено более 30 символов" sqref="C1:C12 C35:C39 C28:C33 C14:C25">
      <formula1>1</formula1>
      <formula2>50</formula2>
    </dataValidation>
    <dataValidation type="textLength" allowBlank="1" showInputMessage="1" showErrorMessage="1" errorTitle="Введено более 30 символов" sqref="C13">
      <formula1>1</formula1>
      <formula2>30</formula2>
    </dataValidation>
    <dataValidation type="textLength" allowBlank="1" showInputMessage="1" showErrorMessage="1" errorTitle="Введено боллее 50 символов" sqref="A19 A35:A36 A38 A29:A30 A25 A11 A2:A8 A13:A17 A21:A22">
      <formula1>1</formula1>
      <formula2>50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2016-07-27T12:12:11Z</dcterms:created>
  <dcterms:modified xsi:type="dcterms:W3CDTF">2016-07-29T08:33:04Z</dcterms:modified>
  <cp:category/>
  <cp:version/>
  <cp:contentType/>
  <cp:contentStatus/>
</cp:coreProperties>
</file>